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 r:id="rId1"/>
  </sheets>
  <definedNames>
    <definedName name="_xlnm._FilterDatabase" localSheetId="0" hidden="1">岗位计划表!$A$1:$F$5</definedName>
    <definedName name="_xlnm.Print_Titles" localSheetId="0">岗位计划表!$2:$2</definedName>
  </definedNames>
  <calcPr calcId="144525"/>
</workbook>
</file>

<file path=xl/sharedStrings.xml><?xml version="1.0" encoding="utf-8"?>
<sst xmlns="http://schemas.openxmlformats.org/spreadsheetml/2006/main" count="69" uniqueCount="58">
  <si>
    <t>山东滨达实业集团有限公司及权属企业2022年招聘岗位设置计划</t>
  </si>
  <si>
    <t>序号</t>
  </si>
  <si>
    <t>岗位代码</t>
  </si>
  <si>
    <t>岗位名称</t>
  </si>
  <si>
    <t>需求人数</t>
  </si>
  <si>
    <t>岗位条件</t>
  </si>
  <si>
    <t>用工形式</t>
  </si>
  <si>
    <t>A</t>
  </si>
  <si>
    <t>融资管理岗</t>
  </si>
  <si>
    <t>35周岁及以下（1986年6月1日及以后出生）；本科及以上学历,学士及以上学位；金融学类、财政学类、经济学类、工商管理类相关专业；具有5年及以上国企、规模以上民营企业财务部门或投融资部门工作经验，参与2个及以上投融资项目申报工作。</t>
  </si>
  <si>
    <t>正式合同制</t>
  </si>
  <si>
    <t>B-1</t>
  </si>
  <si>
    <t>房地产会计岗</t>
  </si>
  <si>
    <t>35周岁及以下（1986年6月1日及以后出生）；本科及以上学历，学士及以上学位；财务管理、会计学、审计学、经济学等相关专业；具有2年及以上房地产会计工作经验；具有注册会计师资格或中级以上职称者优先。</t>
  </si>
  <si>
    <t>B-2</t>
  </si>
  <si>
    <t>会计岗</t>
  </si>
  <si>
    <t>35周岁及以下（1986年6月1日及以后出生）；本科及以上学历，学士及以上学位；财务管理、会计学、审计学、经济学等相关专业；具有2年及以上会计工作经验；具有注册会计师资格或中级以上职称者优先；“双一流”高校毕业生（含2022年应届毕业生）不受工作年限限制。</t>
  </si>
  <si>
    <t>正式合同制2人；
人才派遣1人；
按成绩排名确定用工形式</t>
  </si>
  <si>
    <t>C</t>
  </si>
  <si>
    <t>工程造价岗</t>
  </si>
  <si>
    <t>35周岁及以下（1986年6月1日及以后出生）；本科及以上学历，学士及以上学位；工程造价、工程财务与造价管理专业；具有3年及以上造价相关工作经历；具有注册造价师专业技术资格的，可适当放宽年龄、学历和专业限制；“双一流”高校毕业生（含2022年应届毕业生）不受工作年限限制。</t>
  </si>
  <si>
    <t>正式合同制2人；
人才派遣2人；
按成绩排名确定用工形式</t>
  </si>
  <si>
    <t>D-1</t>
  </si>
  <si>
    <t>综合管理岗</t>
  </si>
  <si>
    <t>35周岁及以下（1986年6月1日及以后出生）；本科及以上学历，学士及以上学位；经济学类、法学类、管理学类、新闻传播学类相关专业；具有5年及以上行政办公部门工作经验，具有较强的文字功底和语言表达能力。</t>
  </si>
  <si>
    <t>正式合同制1人；
人才派遣2人；
按成绩排名确定用工形式</t>
  </si>
  <si>
    <t>D-2</t>
  </si>
  <si>
    <t>30周岁及以下（1991年6月1日及以后出生）；本科及以上学历，学士及以上学位；专业不限；“双一流”高校毕业生（含2022年应届毕业生）。</t>
  </si>
  <si>
    <t>D-3</t>
  </si>
  <si>
    <t>党务管理岗</t>
  </si>
  <si>
    <t>中共党员；35周岁及以下（1986年6月1日及以后出生）；本科及以上学历，学士及以上学位；专业不限；具有3年及以上机关事业单位、央(国)企、规模以上民营企业党建工作经验。</t>
  </si>
  <si>
    <t>E</t>
  </si>
  <si>
    <t>安全管理岗</t>
  </si>
  <si>
    <t>35周岁及以下（1986年6月1日及以后出生）；本科及以上学历，学士及以上学位；土木类、建筑类、安全科学与工程类、管理科学与工程类相关专业；具有3年及以上建筑工程现场施工管理经验；具有注册安全工程师证书的可适当放宽年龄、学历和专业。</t>
  </si>
  <si>
    <t>F</t>
  </si>
  <si>
    <t>土建工程岗</t>
  </si>
  <si>
    <t>35周岁及以下（1986年6月1日及以后出生）；本科及以上学历，学士及以上学位；土木类、建筑类相关专业；具有中级及以上职称或二级及以上建筑行业注册类专业技术资格；具有3年及以上建筑工程现场施工管理经验；“双一流”高校毕业生（含2022年应届毕业生）不受工作年限等限制。</t>
  </si>
  <si>
    <t>人才派遣</t>
  </si>
  <si>
    <t>G</t>
  </si>
  <si>
    <t>水电工程岗</t>
  </si>
  <si>
    <t>40周岁及以下（1981年6月1日及以后出生）；本科及以上学历；土木工程、工程管理、电气工程、水利水电工程、建筑电气与智能化、给排水科学与工程等专业；具有3年及以上水电工程现场施工管理经验；具有建筑行业工程师以上职称或注册类专业技术资格的可适当放宽年龄、学历和专业；“双一流”高校毕业生（含2022年应届毕业生）不受工作年限限制。</t>
  </si>
  <si>
    <t>H</t>
  </si>
  <si>
    <t>设计管理岗</t>
  </si>
  <si>
    <t>45周岁及以下（1976年6月1日及以后出生）,其中35周岁及以下（1986年6月1日及以后出生）2人；本科及以上学历；建筑类、土木类、电气类、水利类等专业；具有5年及以上设计院、大型房地产等企业建筑、结构、机电、给排水（符合其中一个方向即可）设计工作经验；具有建筑行业工程师以上职称或注册类专业技术资格的可适当放宽年龄、学历和专业。</t>
  </si>
  <si>
    <t>I</t>
  </si>
  <si>
    <t>信息化销售岗</t>
  </si>
  <si>
    <t>35周岁及以下（1986年6月1日及以后出生）；本科及以上学历；电子信息类、计算机类、自动化类相关专业；5年及以上信息化行业销售经验，具有智慧城市、系统集成项目市场营销、产品知识等方面工作经历;熟悉信息化项目营销模式;有较强的沟通协调能力。</t>
  </si>
  <si>
    <t>J</t>
  </si>
  <si>
    <t>智能化工程岗</t>
  </si>
  <si>
    <t>35周岁及以下（1986年6月1日及以后出生）；本科及以上学历；建筑类、电子信息类、计算机类、自动化类相关专业；具有一级建造师（机电）、二级建造师（机电）、中级及以上职称者可适当放宽年龄、学历和专业限制。</t>
  </si>
  <si>
    <t>K</t>
  </si>
  <si>
    <t>软件技术岗</t>
  </si>
  <si>
    <t>35周岁及以下（1986年6月1日及以后出生）；本科及以上学历；电子信息类、计算机类、自动化类相关专业；具有3年及以上软件技术岗位相关工作经验；“双一流”高校毕业生（含2022年应届毕业生）不受工作年限限制；具有5年及以上软件技术岗位相关工作经验者可适当放宽年龄、学历和专业。</t>
  </si>
  <si>
    <t>L</t>
  </si>
  <si>
    <t>软件产品经理岗</t>
  </si>
  <si>
    <t>35周岁及以下（1986年6月1日及以后出生）；本科及以上学历；电子信息类、计算机类、自动化类相关专业；具有3年及以上IT项目、系统集成实施、网络运维、数据运维等工作经验；“双一流”高校毕业生（含2022年应届毕业生）不受工作年限限制；具有5年及以上项目运维工作经历者可适当放宽年龄、学历和专业。</t>
  </si>
  <si>
    <t>合计</t>
  </si>
  <si>
    <t>备注：1.专业要求参照《普通高等学校本科专业目录》；
2.工作年限按足年足月累计计算，2022年6月1日为截至时间；工作年限不包括在校期间的社会实践、实习、兼职等经历；
3.学历、专业、岗位资格条件等相关问题，由本公司负责解释。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</si>
</sst>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24"/>
      <color rgb="FF000000"/>
      <name val="黑体"/>
      <charset val="134"/>
    </font>
    <font>
      <b/>
      <sz val="18"/>
      <color rgb="FF000000"/>
      <name val="宋体"/>
      <charset val="134"/>
    </font>
    <font>
      <b/>
      <sz val="18"/>
      <name val="宋体"/>
      <charset val="134"/>
    </font>
    <font>
      <sz val="18"/>
      <color rgb="FF000000"/>
      <name val="宋体"/>
      <charset val="134"/>
      <scheme val="minor"/>
    </font>
    <font>
      <sz val="18"/>
      <name val="宋体"/>
      <charset val="134"/>
      <scheme val="minor"/>
    </font>
    <font>
      <sz val="18"/>
      <color theme="1"/>
      <name val="宋体"/>
      <charset val="134"/>
      <scheme val="minor"/>
    </font>
    <font>
      <sz val="11"/>
      <color rgb="FF9C65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5" applyNumberFormat="0" applyFont="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15" fillId="0" borderId="4" applyNumberFormat="0" applyFill="0" applyAlignment="0" applyProtection="0">
      <alignment vertical="center"/>
    </xf>
    <xf numFmtId="0" fontId="10" fillId="10" borderId="0" applyNumberFormat="0" applyBorder="0" applyAlignment="0" applyProtection="0">
      <alignment vertical="center"/>
    </xf>
    <xf numFmtId="0" fontId="11" fillId="0" borderId="2" applyNumberFormat="0" applyFill="0" applyAlignment="0" applyProtection="0">
      <alignment vertical="center"/>
    </xf>
    <xf numFmtId="0" fontId="10" fillId="24" borderId="0" applyNumberFormat="0" applyBorder="0" applyAlignment="0" applyProtection="0">
      <alignment vertical="center"/>
    </xf>
    <xf numFmtId="0" fontId="23" fillId="15" borderId="7" applyNumberFormat="0" applyAlignment="0" applyProtection="0">
      <alignment vertical="center"/>
    </xf>
    <xf numFmtId="0" fontId="14" fillId="15" borderId="3" applyNumberFormat="0" applyAlignment="0" applyProtection="0">
      <alignment vertical="center"/>
    </xf>
    <xf numFmtId="0" fontId="24" fillId="25" borderId="8" applyNumberFormat="0" applyAlignment="0" applyProtection="0">
      <alignment vertical="center"/>
    </xf>
    <xf numFmtId="0" fontId="9" fillId="27" borderId="0" applyNumberFormat="0" applyBorder="0" applyAlignment="0" applyProtection="0">
      <alignment vertical="center"/>
    </xf>
    <xf numFmtId="0" fontId="10" fillId="30"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12" fillId="12" borderId="0" applyNumberFormat="0" applyBorder="0" applyAlignment="0" applyProtection="0">
      <alignment vertical="center"/>
    </xf>
    <xf numFmtId="0" fontId="7" fillId="2" borderId="0" applyNumberFormat="0" applyBorder="0" applyAlignment="0" applyProtection="0">
      <alignment vertical="center"/>
    </xf>
    <xf numFmtId="0" fontId="9" fillId="6" borderId="0" applyNumberFormat="0" applyBorder="0" applyAlignment="0" applyProtection="0">
      <alignment vertical="center"/>
    </xf>
    <xf numFmtId="0" fontId="10" fillId="14"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32"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10" fillId="31" borderId="0" applyNumberFormat="0" applyBorder="0" applyAlignment="0" applyProtection="0">
      <alignment vertical="center"/>
    </xf>
    <xf numFmtId="0" fontId="9" fillId="29"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10" fillId="22" borderId="0" applyNumberFormat="0" applyBorder="0" applyAlignment="0" applyProtection="0">
      <alignment vertical="center"/>
    </xf>
  </cellStyleXfs>
  <cellXfs count="16">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abSelected="1" zoomScale="55" zoomScaleNormal="55" topLeftCell="A2" workbookViewId="0">
      <selection activeCell="M8" sqref="M8"/>
    </sheetView>
  </sheetViews>
  <sheetFormatPr defaultColWidth="9" defaultRowHeight="135" customHeight="1" outlineLevelCol="5"/>
  <cols>
    <col min="1" max="1" width="10" style="1" customWidth="1"/>
    <col min="2" max="2" width="17.1333333333333" style="2" customWidth="1"/>
    <col min="3" max="3" width="20.6833333333333" style="2" customWidth="1"/>
    <col min="4" max="4" width="15.9" style="2" customWidth="1"/>
    <col min="5" max="5" width="134.766666666667" style="3" customWidth="1"/>
    <col min="6" max="6" width="34.55" style="2" customWidth="1"/>
  </cols>
  <sheetData>
    <row r="1" ht="68" customHeight="1" spans="1:6">
      <c r="A1" s="4" t="s">
        <v>0</v>
      </c>
      <c r="B1" s="5"/>
      <c r="C1" s="5"/>
      <c r="D1" s="5"/>
      <c r="E1" s="5"/>
      <c r="F1" s="5"/>
    </row>
    <row r="2" ht="43" customHeight="1" spans="1:6">
      <c r="A2" s="6" t="s">
        <v>1</v>
      </c>
      <c r="B2" s="6" t="s">
        <v>2</v>
      </c>
      <c r="C2" s="6" t="s">
        <v>3</v>
      </c>
      <c r="D2" s="6" t="s">
        <v>4</v>
      </c>
      <c r="E2" s="6" t="s">
        <v>5</v>
      </c>
      <c r="F2" s="7" t="s">
        <v>6</v>
      </c>
    </row>
    <row r="3" ht="84" customHeight="1" spans="1:6">
      <c r="A3" s="8">
        <v>1</v>
      </c>
      <c r="B3" s="8" t="s">
        <v>7</v>
      </c>
      <c r="C3" s="8" t="s">
        <v>8</v>
      </c>
      <c r="D3" s="8">
        <v>2</v>
      </c>
      <c r="E3" s="9" t="s">
        <v>9</v>
      </c>
      <c r="F3" s="8" t="s">
        <v>10</v>
      </c>
    </row>
    <row r="4" ht="80" customHeight="1" spans="1:6">
      <c r="A4" s="8">
        <v>2</v>
      </c>
      <c r="B4" s="8" t="s">
        <v>11</v>
      </c>
      <c r="C4" s="8" t="s">
        <v>12</v>
      </c>
      <c r="D4" s="8">
        <v>1</v>
      </c>
      <c r="E4" s="9" t="s">
        <v>13</v>
      </c>
      <c r="F4" s="8" t="s">
        <v>10</v>
      </c>
    </row>
    <row r="5" ht="81" customHeight="1" spans="1:6">
      <c r="A5" s="8">
        <v>3</v>
      </c>
      <c r="B5" s="8" t="s">
        <v>14</v>
      </c>
      <c r="C5" s="8" t="s">
        <v>15</v>
      </c>
      <c r="D5" s="8">
        <v>3</v>
      </c>
      <c r="E5" s="9" t="s">
        <v>16</v>
      </c>
      <c r="F5" s="8" t="s">
        <v>17</v>
      </c>
    </row>
    <row r="6" ht="81" customHeight="1" spans="1:6">
      <c r="A6" s="8">
        <v>4</v>
      </c>
      <c r="B6" s="8" t="s">
        <v>18</v>
      </c>
      <c r="C6" s="10" t="s">
        <v>19</v>
      </c>
      <c r="D6" s="11">
        <v>4</v>
      </c>
      <c r="E6" s="9" t="s">
        <v>20</v>
      </c>
      <c r="F6" s="8" t="s">
        <v>21</v>
      </c>
    </row>
    <row r="7" ht="96" customHeight="1" spans="1:6">
      <c r="A7" s="8">
        <v>5</v>
      </c>
      <c r="B7" s="8" t="s">
        <v>22</v>
      </c>
      <c r="C7" s="10" t="s">
        <v>23</v>
      </c>
      <c r="D7" s="10">
        <v>3</v>
      </c>
      <c r="E7" s="9" t="s">
        <v>24</v>
      </c>
      <c r="F7" s="8" t="s">
        <v>25</v>
      </c>
    </row>
    <row r="8" ht="87" customHeight="1" spans="1:6">
      <c r="A8" s="8">
        <v>6</v>
      </c>
      <c r="B8" s="8" t="s">
        <v>26</v>
      </c>
      <c r="C8" s="10" t="s">
        <v>23</v>
      </c>
      <c r="D8" s="10">
        <v>3</v>
      </c>
      <c r="E8" s="9" t="s">
        <v>27</v>
      </c>
      <c r="F8" s="8" t="s">
        <v>25</v>
      </c>
    </row>
    <row r="9" ht="58" customHeight="1" spans="1:6">
      <c r="A9" s="8">
        <v>7</v>
      </c>
      <c r="B9" s="8" t="s">
        <v>28</v>
      </c>
      <c r="C9" s="8" t="s">
        <v>29</v>
      </c>
      <c r="D9" s="10">
        <v>1</v>
      </c>
      <c r="E9" s="12" t="s">
        <v>30</v>
      </c>
      <c r="F9" s="8" t="s">
        <v>10</v>
      </c>
    </row>
    <row r="10" ht="85" customHeight="1" spans="1:6">
      <c r="A10" s="8">
        <v>8</v>
      </c>
      <c r="B10" s="8" t="s">
        <v>31</v>
      </c>
      <c r="C10" s="10" t="s">
        <v>32</v>
      </c>
      <c r="D10" s="10">
        <v>1</v>
      </c>
      <c r="E10" s="9" t="s">
        <v>33</v>
      </c>
      <c r="F10" s="8" t="s">
        <v>10</v>
      </c>
    </row>
    <row r="11" ht="95" customHeight="1" spans="1:6">
      <c r="A11" s="8">
        <v>9</v>
      </c>
      <c r="B11" s="8" t="s">
        <v>34</v>
      </c>
      <c r="C11" s="10" t="s">
        <v>35</v>
      </c>
      <c r="D11" s="10">
        <v>2</v>
      </c>
      <c r="E11" s="9" t="s">
        <v>36</v>
      </c>
      <c r="F11" s="8" t="s">
        <v>37</v>
      </c>
    </row>
    <row r="12" ht="109" customHeight="1" spans="1:6">
      <c r="A12" s="8">
        <v>10</v>
      </c>
      <c r="B12" s="8" t="s">
        <v>38</v>
      </c>
      <c r="C12" s="13" t="s">
        <v>39</v>
      </c>
      <c r="D12" s="13">
        <v>2</v>
      </c>
      <c r="E12" s="14" t="s">
        <v>40</v>
      </c>
      <c r="F12" s="8" t="s">
        <v>37</v>
      </c>
    </row>
    <row r="13" ht="110" customHeight="1" spans="1:6">
      <c r="A13" s="8">
        <v>11</v>
      </c>
      <c r="B13" s="8" t="s">
        <v>41</v>
      </c>
      <c r="C13" s="13" t="s">
        <v>42</v>
      </c>
      <c r="D13" s="13">
        <v>4</v>
      </c>
      <c r="E13" s="14" t="s">
        <v>43</v>
      </c>
      <c r="F13" s="8" t="s">
        <v>37</v>
      </c>
    </row>
    <row r="14" ht="84" customHeight="1" spans="1:6">
      <c r="A14" s="8">
        <v>12</v>
      </c>
      <c r="B14" s="8" t="s">
        <v>44</v>
      </c>
      <c r="C14" s="10" t="s">
        <v>45</v>
      </c>
      <c r="D14" s="10">
        <v>1</v>
      </c>
      <c r="E14" s="9" t="s">
        <v>46</v>
      </c>
      <c r="F14" s="8" t="s">
        <v>37</v>
      </c>
    </row>
    <row r="15" ht="73" customHeight="1" spans="1:6">
      <c r="A15" s="8">
        <v>13</v>
      </c>
      <c r="B15" s="8" t="s">
        <v>47</v>
      </c>
      <c r="C15" s="10" t="s">
        <v>48</v>
      </c>
      <c r="D15" s="10">
        <v>1</v>
      </c>
      <c r="E15" s="9" t="s">
        <v>49</v>
      </c>
      <c r="F15" s="8" t="s">
        <v>37</v>
      </c>
    </row>
    <row r="16" ht="88" customHeight="1" spans="1:6">
      <c r="A16" s="8">
        <v>14</v>
      </c>
      <c r="B16" s="8" t="s">
        <v>50</v>
      </c>
      <c r="C16" s="10" t="s">
        <v>51</v>
      </c>
      <c r="D16" s="10">
        <v>1</v>
      </c>
      <c r="E16" s="9" t="s">
        <v>52</v>
      </c>
      <c r="F16" s="8" t="s">
        <v>37</v>
      </c>
    </row>
    <row r="17" ht="109" customHeight="1" spans="1:6">
      <c r="A17" s="8">
        <v>15</v>
      </c>
      <c r="B17" s="8" t="s">
        <v>53</v>
      </c>
      <c r="C17" s="10" t="s">
        <v>54</v>
      </c>
      <c r="D17" s="10">
        <v>1</v>
      </c>
      <c r="E17" s="9" t="s">
        <v>55</v>
      </c>
      <c r="F17" s="8" t="s">
        <v>37</v>
      </c>
    </row>
    <row r="18" ht="34" customHeight="1" spans="1:6">
      <c r="A18" s="8" t="s">
        <v>56</v>
      </c>
      <c r="B18" s="8"/>
      <c r="C18" s="10"/>
      <c r="D18" s="10">
        <f>SUM(D3:D17)</f>
        <v>30</v>
      </c>
      <c r="E18" s="9"/>
      <c r="F18" s="8"/>
    </row>
    <row r="19" ht="87" customHeight="1" spans="1:6">
      <c r="A19" s="15" t="s">
        <v>57</v>
      </c>
      <c r="B19" s="15"/>
      <c r="C19" s="15"/>
      <c r="D19" s="15"/>
      <c r="E19" s="15"/>
      <c r="F19" s="15"/>
    </row>
  </sheetData>
  <mergeCells count="2">
    <mergeCell ref="A1:F1"/>
    <mergeCell ref="A19:F19"/>
  </mergeCells>
  <pageMargins left="0.432638888888889" right="0.503472222222222" top="0.314583333333333" bottom="0.432638888888889" header="0.298611111111111" footer="0.298611111111111"/>
  <pageSetup paperSize="9" scale="6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2021-01-04T08:50:00Z</dcterms:created>
  <dcterms:modified xsi:type="dcterms:W3CDTF">2022-05-30T02:04:07Z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01A7BBA805274A1BA5B8C92074E7B328</vt:lpwstr>
  </property>
  <property fmtid="{D5CDD505-2E9C-101B-9397-08002B2CF9AE}" pid="4" name="commondata">
    <vt:lpwstr>eyJoZGlkIjoiZWQzMDA5OWI4N2YyOTJhN2NkM2NlZmU2NGRkYWM0YTQifQ==</vt:lpwstr>
  </property>
</Properties>
</file>